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30" windowHeight="7095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J8" i="1"/>
  <c r="J10" i="1"/>
  <c r="I8" i="1"/>
  <c r="I10" i="1"/>
  <c r="H8" i="1"/>
  <c r="H10" i="1"/>
  <c r="F8" i="1"/>
  <c r="F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<sst xmlns="http://schemas.openxmlformats.org/spreadsheetml/2006/main" count="37" uniqueCount="35">
  <si>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</si>
  <si>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</si>
  <si>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</si>
  <si>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</si>
  <si>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</si>
  <si>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</si>
  <si>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</si>
  <si>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</si>
  <si>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</si>
  <si>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</si>
  <si>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</si>
  <si>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</si>
  <si>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</si>
  <si>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</si>
  <si>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</si>
  <si>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</si>
  <si>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</si>
  <si>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</si>
  <si>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</si>
  <si>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</si>
  <si>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</si>
  <si>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</si>
  <si>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</si>
  <si>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</si>
  <si>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</si>
  <si>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</si>
  <si>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</si>
  <si>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</si>
  <si>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</si>
  <si>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</si>
  <si>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</si>
  <si>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</si>
  <si>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</si>
  <si>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Печенье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</si>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</sst>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28</v>
      </c>
      <c r="E4" s="6" t="s">
        <v>29</v>
      </c>
      <c r="F4" s="6">
        <v>50.18</v>
      </c>
      <c r="G4" s="23">
        <v>346</v>
      </c>
      <c r="H4" s="23">
        <v>14.7</v>
      </c>
      <c r="I4" s="23">
        <v>13</v>
      </c>
      <c r="J4" s="36">
        <v>40.700000000000003</v>
      </c>
    </row>
    <row r="5" spans="1:10" x14ac:dyDescent="0.25">
      <c r="A5" s="7"/>
      <c r="B5" s="1" t="s">
        <v>12</v>
      </c>
      <c r="C5" s="2">
        <v>376</v>
      </c>
      <c r="D5" s="32" t="s">
        <v>30</v>
      </c>
      <c r="E5" s="2">
        <v>200</v>
      </c>
      <c r="F5" s="2">
        <v>3.12</v>
      </c>
      <c r="G5" s="2">
        <v>60</v>
      </c>
      <c r="H5" s="2">
        <v>0.2</v>
      </c>
      <c r="I5" s="2">
        <v>0.1</v>
      </c>
      <c r="J5" s="37">
        <v>15</v>
      </c>
    </row>
    <row r="6" spans="1:10" x14ac:dyDescent="0.25">
      <c r="A6" s="7"/>
      <c r="B6" s="1" t="s">
        <v>23</v>
      </c>
      <c r="C6" s="2" t="s">
        <v>31</v>
      </c>
      <c r="D6" s="32" t="s">
        <v>32</v>
      </c>
      <c r="E6" s="2">
        <v>30</v>
      </c>
      <c r="F6" s="2">
        <v>2.85</v>
      </c>
      <c r="G6" s="2">
        <v>69</v>
      </c>
      <c r="H6" s="2">
        <v>1.95</v>
      </c>
      <c r="I6" s="2">
        <v>0.6</v>
      </c>
      <c r="J6" s="37">
        <v>13.8</v>
      </c>
    </row>
    <row r="7" spans="1:10" x14ac:dyDescent="0.25">
      <c r="A7" s="7"/>
      <c r="B7" s="2"/>
      <c r="C7" s="2" t="s">
        <v>31</v>
      </c>
      <c r="D7" s="32" t="s">
        <v>33</v>
      </c>
      <c r="E7" s="2">
        <v>30</v>
      </c>
      <c r="F7" s="2">
        <v>5.88</v>
      </c>
      <c r="G7" s="24">
        <v>106.5</v>
      </c>
      <c r="H7" s="2">
        <v>2.4</v>
      </c>
      <c r="I7" s="2">
        <v>3.3</v>
      </c>
      <c r="J7" s="37">
        <v>16.8</v>
      </c>
    </row>
    <row r="8" spans="1:10" ht="15.75" thickBot="1" x14ac:dyDescent="0.3">
      <c r="A8" s="8"/>
      <c r="B8" s="9"/>
      <c r="C8" s="9"/>
      <c r="D8" s="33"/>
      <c r="E8" s="9">
        <v>500</v>
      </c>
      <c r="F8" s="9">
        <f>SUM(F4:F7)</f>
        <v>62.03</v>
      </c>
      <c r="G8" s="25">
        <f>SUM(G3:G7)</f>
        <v>581.5</v>
      </c>
      <c r="H8" s="25">
        <f>SUM(H3:H7)</f>
        <v>19.249999999999996</v>
      </c>
      <c r="I8" s="25">
        <f>SUM(I3:I7)</f>
        <v>17</v>
      </c>
      <c r="J8" s="38">
        <f>SUM(J3:J7)</f>
        <v>86.3</v>
      </c>
    </row>
    <row r="9" spans="1:10" x14ac:dyDescent="0.25">
      <c r="A9" s="4" t="s">
        <v>13</v>
      </c>
      <c r="B9" s="11" t="s">
        <v>20</v>
      </c>
      <c r="C9" s="6" t="s">
        <v>31</v>
      </c>
      <c r="D9" s="31" t="s">
        <v>34</v>
      </c>
      <c r="E9" s="6">
        <v>20</v>
      </c>
      <c r="F9" s="23">
        <v>10.85</v>
      </c>
      <c r="G9" s="23">
        <v>88</v>
      </c>
      <c r="H9" s="6">
        <v>1.6</v>
      </c>
      <c r="I9" s="6">
        <v>2</v>
      </c>
      <c r="J9" s="39">
        <v>14.1</v>
      </c>
    </row>
    <row r="10" spans="1:10" x14ac:dyDescent="0.25">
      <c r="A10" s="7"/>
      <c r="B10" s="2"/>
      <c r="C10" s="2"/>
      <c r="D10" s="32"/>
      <c r="E10" s="24">
        <f>E8+20</f>
        <v>520</v>
      </c>
      <c r="F10" s="24">
        <f>F9+F8</f>
        <v>72.88</v>
      </c>
      <c r="G10" s="24">
        <f t="shared" ref="G10" si="0">G9+G8</f>
        <v>669.5</v>
      </c>
      <c r="H10" s="24">
        <f>H9+H8</f>
        <v>20.849999999999998</v>
      </c>
      <c r="I10" s="24">
        <f t="shared" ref="I10:J10" si="1">I9+I8</f>
        <v>19</v>
      </c>
      <c r="J10" s="40">
        <f t="shared" si="1"/>
        <v>100.39999999999999</v>
      </c>
    </row>
    <row r="11" spans="1:10" ht="15.75" thickBot="1" x14ac:dyDescent="0.3">
      <c r="A11" s="8"/>
      <c r="B11" s="9"/>
      <c r="C11" s="9"/>
      <c r="D11" s="33"/>
      <c r="E11" s="17"/>
      <c r="F11" s="25"/>
      <c r="G11" s="41">
        <f>G10/2350</f>
        <v>0.28489361702127658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2023-04-17T06:43:00Z</dcterms:modified>
</cp:coreProperties>
</file>