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Декабрь\"/>
    </mc:Choice>
  </mc:AlternateContent>
  <bookViews>
    <workbookView xWindow="0" yWindow="0" windowWidth="15330" windowHeight="9330"/>
  </bookViews>
  <sheets>
    <sheet name="1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J9" i="1"/>
  <c r="J11" i="1"/>
  <c r="I9" i="1"/>
  <c r="I11" i="1"/>
  <c r="H9" i="1"/>
  <c r="H11" i="1"/>
  <c r="F9" i="1"/>
  <c r="F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<sst xmlns="http://schemas.openxmlformats.org/spreadsheetml/2006/main" count="39" uniqueCount="37">
  <si>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</si>
  <si>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</si>
  <si>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</si>
  <si>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</si>
  <si>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</si>
  <si>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</si>
  <si>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</si>
  <si>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</si>
  <si>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</si>
  <si>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</si>
  <si>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</si>
  <si>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</si>
  <si>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</si>
  <si>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</si>
  <si>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</si>
  <si>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</si>
  <si>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</si>
  <si>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</si>
  <si>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</si>
  <si>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</si>
  <si>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</si>
  <si>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</si>
  <si>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</si>
  <si>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</si>
  <si>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</si>
  <si>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</si>
  <si>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</si>
  <si>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</si>
  <si>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Пудинг творожный с повидлом</t>
  </si>
  <si>
    <t>150/30</t>
  </si>
  <si>
    <t>Сыр порционный</t>
  </si>
  <si>
    <t>Чай с сахаром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</si>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</sst>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222</v>
      </c>
      <c r="D4" s="34" t="s">
        <v>28</v>
      </c>
      <c r="E4" s="35" t="s">
        <v>29</v>
      </c>
      <c r="F4" s="35">
        <v>33.229999999999997</v>
      </c>
      <c r="G4" s="35">
        <v>372</v>
      </c>
      <c r="H4" s="35">
        <v>13.5</v>
      </c>
      <c r="I4" s="35">
        <v>12.52</v>
      </c>
      <c r="J4" s="35">
        <v>44.75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10</v>
      </c>
      <c r="F5" s="38">
        <v>7.9</v>
      </c>
      <c r="G5" s="38">
        <v>47</v>
      </c>
      <c r="H5" s="38">
        <v>2.2999999999999998</v>
      </c>
      <c r="I5" s="38">
        <v>2.95</v>
      </c>
      <c r="J5" s="38">
        <v>0</v>
      </c>
    </row>
    <row r="6" spans="1:10" ht="15.75" x14ac:dyDescent="0.25">
      <c r="A6" s="6"/>
      <c r="B6" s="1" t="s">
        <v>23</v>
      </c>
      <c r="C6" s="39">
        <v>376</v>
      </c>
      <c r="D6" s="37" t="s">
        <v>31</v>
      </c>
      <c r="E6" s="38">
        <v>200</v>
      </c>
      <c r="F6" s="38">
        <v>2.5299999999999998</v>
      </c>
      <c r="G6" s="38">
        <v>60</v>
      </c>
      <c r="H6" s="38">
        <v>0.2</v>
      </c>
      <c r="I6" s="38">
        <v>0.1</v>
      </c>
      <c r="J6" s="38">
        <v>15</v>
      </c>
    </row>
    <row r="7" spans="1:10" ht="15.75" x14ac:dyDescent="0.25">
      <c r="A7" s="6"/>
      <c r="B7" s="2"/>
      <c r="C7" s="36" t="s">
        <v>32</v>
      </c>
      <c r="D7" s="37" t="s">
        <v>33</v>
      </c>
      <c r="E7" s="38">
        <v>30</v>
      </c>
      <c r="F7" s="38">
        <v>1.74</v>
      </c>
      <c r="G7" s="38">
        <v>69</v>
      </c>
      <c r="H7" s="38">
        <v>1.95</v>
      </c>
      <c r="I7" s="38">
        <v>0.6</v>
      </c>
      <c r="J7" s="38">
        <v>13.8</v>
      </c>
    </row>
    <row r="8" spans="1:10" ht="16.5" thickBot="1" x14ac:dyDescent="0.3">
      <c r="A8" s="7"/>
      <c r="B8" s="8"/>
      <c r="C8" s="36" t="s">
        <v>32</v>
      </c>
      <c r="D8" s="40" t="s">
        <v>36</v>
      </c>
      <c r="E8" s="41">
        <v>100</v>
      </c>
      <c r="F8" s="41">
        <v>8.6</v>
      </c>
      <c r="G8" s="44">
        <v>47</v>
      </c>
      <c r="H8" s="35">
        <v>0.4</v>
      </c>
      <c r="I8" s="35">
        <v>0.4</v>
      </c>
      <c r="J8" s="41">
        <v>9.8000000000000007</v>
      </c>
    </row>
    <row r="9" spans="1:10" ht="15.75" x14ac:dyDescent="0.25">
      <c r="A9" s="4" t="s">
        <v>13</v>
      </c>
      <c r="B9" s="10" t="s">
        <v>20</v>
      </c>
      <c r="C9" s="36"/>
      <c r="D9" s="40"/>
      <c r="E9" s="41"/>
      <c r="F9" s="48">
        <f>SUM(F4:F8)</f>
        <v>54</v>
      </c>
      <c r="G9" s="48">
        <f t="shared" ref="G9" si="0">SUM(G4:G8)</f>
        <v>595</v>
      </c>
      <c r="H9" s="48">
        <f t="shared" ref="H9:J9" si="1">SUM(H4:H8)</f>
        <v>18.349999999999998</v>
      </c>
      <c r="I9" s="48">
        <f t="shared" si="1"/>
        <v>16.569999999999997</v>
      </c>
      <c r="J9" s="48">
        <f t="shared" si="1"/>
        <v>83.35</v>
      </c>
    </row>
    <row r="10" spans="1:10" ht="15.75" x14ac:dyDescent="0.25">
      <c r="A10" s="6"/>
      <c r="B10" s="2"/>
      <c r="C10" s="36" t="s">
        <v>32</v>
      </c>
      <c r="D10" s="40" t="s">
        <v>34</v>
      </c>
      <c r="E10" s="41" t="s">
        <v>35</v>
      </c>
      <c r="F10" s="41">
        <v>19.760000000000002</v>
      </c>
      <c r="G10" s="44">
        <v>144.80000000000001</v>
      </c>
      <c r="H10" s="35">
        <v>2.2000000000000002</v>
      </c>
      <c r="I10" s="35">
        <v>2</v>
      </c>
      <c r="J10" s="41">
        <v>30.5</v>
      </c>
    </row>
    <row r="11" spans="1:10" ht="16.5" thickBot="1" x14ac:dyDescent="0.3">
      <c r="A11" s="7"/>
      <c r="B11" s="8"/>
      <c r="C11" s="42"/>
      <c r="D11" s="33"/>
      <c r="E11" s="43">
        <v>550</v>
      </c>
      <c r="F11" s="43">
        <f>SUM(F9:F10)</f>
        <v>73.760000000000005</v>
      </c>
      <c r="G11" s="43">
        <f t="shared" ref="G11" si="2">SUM(G9:G10)</f>
        <v>739.8</v>
      </c>
      <c r="H11" s="43">
        <f t="shared" ref="H11:J11" si="3">SUM(H9:H10)</f>
        <v>20.549999999999997</v>
      </c>
      <c r="I11" s="43">
        <f t="shared" si="3"/>
        <v>18.569999999999997</v>
      </c>
      <c r="J11" s="43">
        <f t="shared" si="3"/>
        <v>113.85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2022-12-05T07:53:33Z</dcterms:modified>
</cp:coreProperties>
</file>